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1" i="3"/>
  <c r="F12"/>
  <c r="F13"/>
  <c r="F5"/>
  <c r="F14"/>
  <c r="F8"/>
  <c r="F9"/>
  <c r="F15"/>
  <c r="F6"/>
  <c r="F7"/>
  <c r="F16"/>
  <c r="F10"/>
</calcChain>
</file>

<file path=xl/sharedStrings.xml><?xml version="1.0" encoding="utf-8"?>
<sst xmlns="http://schemas.openxmlformats.org/spreadsheetml/2006/main" count="98" uniqueCount="64">
  <si>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</si>
  <si>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</si>
  <si>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</si>
  <si>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</si>
  <si>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</si>
  <si>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</si>
  <si>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</si>
  <si>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</si>
  <si>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</si>
  <si>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</si>
  <si>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</si>
  <si>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</si>
  <si>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</si>
  <si>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</si>
  <si>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</si>
  <si>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</si>
  <si>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</si>
  <si>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</si>
  <si>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</si>
  <si>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</si>
  <si>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</si>
  <si>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</si>
  <si>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</si>
  <si>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</si>
  <si>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</si>
  <si>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</si>
  <si>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</si>
  <si>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</si>
  <si>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</si>
  <si>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</si>
  <si>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</si>
  <si>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TRIPPING</t>
  </si>
  <si>
    <t>15.04.2018</t>
  </si>
  <si>
    <t>HVDS CABLE FAULTY, SAME REPAIRED</t>
  </si>
  <si>
    <t>REPLACEMENT OF HVDS LEAD</t>
  </si>
  <si>
    <t>HVDS LEAD FAULTY, SAME REPLACED</t>
  </si>
  <si>
    <t>CABLE FAULTY, AREA BACKFEEDED</t>
  </si>
  <si>
    <t>DAMAGED WIRE'S REPAIRED</t>
  </si>
  <si>
    <t>LT CABLE BURNT, SAME REPAIRED</t>
  </si>
  <si>
    <t>MEET NAGAR,GHONDA.</t>
  </si>
  <si>
    <t>SEELAMPUR.</t>
  </si>
  <si>
    <t>CHUNA BHATTI MANDOLI.</t>
  </si>
  <si>
    <t>OUTAGE REPORT FOR:06:00HRS. OF 15.04.2018 TO 06:00 HRS OF 16.04.2018</t>
  </si>
  <si>
    <t>16.04.2018</t>
  </si>
  <si>
    <t>NAND NAGRI.</t>
  </si>
  <si>
    <t>GOKALPUR,NAND NAGRI.</t>
  </si>
  <si>
    <t>ARJUN NAGAR,KRISHNA NGR.</t>
  </si>
  <si>
    <t>ZAFRABAD, SEELAMPUR.</t>
  </si>
  <si>
    <t>MANDAWALI, LAXMI NGR.</t>
  </si>
  <si>
    <t>PREET VIHAR COMMUNITY CENTRE.</t>
  </si>
  <si>
    <t>RAGHUBAR PURA GALI NO-6,KRISHNA NGR.</t>
  </si>
  <si>
    <t>MUKUND VIHAR,KARAWAL NGR.</t>
  </si>
  <si>
    <t xml:space="preserve">KUNDHAN LAL PETROL PUMP SHASTRI PARK. </t>
  </si>
  <si>
    <t>HVDS CABLE DAMAGED, SAME REPAIRED</t>
  </si>
  <si>
    <t>HVDS CABLE BURNT, SAME REPAIRED</t>
  </si>
  <si>
    <t>LT SOCKET DAMAGED DUE TO FLASH, SAME REPLACED</t>
  </si>
  <si>
    <t>FIRE IN DISTRIBUTION BOX</t>
  </si>
  <si>
    <t>REPLACEMENT OF LT CABLE</t>
  </si>
  <si>
    <t>LT CABLE DAMAGED, SAME REPLACED</t>
  </si>
  <si>
    <t>TO ATTEND CONSUMER COMPLAINT</t>
  </si>
  <si>
    <t>SERVICE LINE BURNT, SAME REPAIRED</t>
  </si>
  <si>
    <t>FIRE ON LT POLE</t>
  </si>
  <si>
    <t>SERVICE LINE BURNT, SAME REPLACED</t>
  </si>
  <si>
    <t>LT CABLE FAULTY, SAME REPAIRED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</si>
</sst>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="80" zoomScaleNormal="80" zoomScaleSheetLayoutView="70" workbookViewId="0">
      <selection activeCell="K13" sqref="K13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5" customHeight="1">
      <c r="A5" s="5">
        <v>1</v>
      </c>
      <c r="B5" s="6" t="s">
        <v>32</v>
      </c>
      <c r="C5" s="7" t="s">
        <v>30</v>
      </c>
      <c r="D5" s="8">
        <v>43205.446527777778</v>
      </c>
      <c r="E5" s="8">
        <v>43205.524305555555</v>
      </c>
      <c r="F5" s="6">
        <f>E5-D5</f>
        <v>7.7777777776645962E-2</v>
      </c>
      <c r="G5" s="9" t="s">
        <v>13</v>
      </c>
      <c r="H5" s="9" t="s">
        <v>31</v>
      </c>
      <c r="I5" s="9" t="s">
        <v>36</v>
      </c>
      <c r="J5" s="9" t="s">
        <v>46</v>
      </c>
      <c r="K5" s="4">
        <v>224</v>
      </c>
      <c r="L5" s="9"/>
    </row>
    <row r="6" spans="1:12" ht="45" customHeight="1">
      <c r="A6" s="5">
        <v>2</v>
      </c>
      <c r="B6" s="6" t="s">
        <v>32</v>
      </c>
      <c r="C6" s="7" t="s">
        <v>30</v>
      </c>
      <c r="D6" s="8">
        <v>43205.726203703707</v>
      </c>
      <c r="E6" s="8">
        <v>43205.807164351849</v>
      </c>
      <c r="F6" s="6">
        <f>E6-D6</f>
        <v>8.0960648141626734E-2</v>
      </c>
      <c r="G6" s="9" t="s">
        <v>20</v>
      </c>
      <c r="H6" s="9" t="s">
        <v>61</v>
      </c>
      <c r="I6" s="9" t="s">
        <v>62</v>
      </c>
      <c r="J6" s="9" t="s">
        <v>50</v>
      </c>
      <c r="K6" s="4">
        <v>152</v>
      </c>
      <c r="L6" s="9"/>
    </row>
    <row r="7" spans="1:12" ht="45" customHeight="1">
      <c r="A7" s="5">
        <v>3</v>
      </c>
      <c r="B7" s="6" t="s">
        <v>32</v>
      </c>
      <c r="C7" s="7" t="s">
        <v>25</v>
      </c>
      <c r="D7" s="8">
        <v>43205.763888888891</v>
      </c>
      <c r="E7" s="8">
        <v>43205.84611111111</v>
      </c>
      <c r="F7" s="6">
        <f>E7-D7</f>
        <v>8.222222221957054E-2</v>
      </c>
      <c r="G7" s="9" t="s">
        <v>14</v>
      </c>
      <c r="H7" s="9" t="s">
        <v>34</v>
      </c>
      <c r="I7" s="9" t="s">
        <v>35</v>
      </c>
      <c r="J7" s="9" t="s">
        <v>51</v>
      </c>
      <c r="K7" s="4">
        <v>1043</v>
      </c>
      <c r="L7" s="9"/>
    </row>
    <row r="8" spans="1:12" ht="45" customHeight="1">
      <c r="A8" s="5">
        <v>4</v>
      </c>
      <c r="B8" s="6" t="s">
        <v>32</v>
      </c>
      <c r="C8" s="7" t="s">
        <v>28</v>
      </c>
      <c r="D8" s="8">
        <v>43205.560428240744</v>
      </c>
      <c r="E8" s="8">
        <v>43205.611550925925</v>
      </c>
      <c r="F8" s="6">
        <f>E8-D8</f>
        <v>5.1122685181326233E-2</v>
      </c>
      <c r="G8" s="9" t="s">
        <v>16</v>
      </c>
      <c r="H8" s="9" t="s">
        <v>57</v>
      </c>
      <c r="I8" s="9" t="s">
        <v>58</v>
      </c>
      <c r="J8" s="9" t="s">
        <v>48</v>
      </c>
      <c r="K8" s="4">
        <v>1546</v>
      </c>
      <c r="L8" s="9"/>
    </row>
    <row r="9" spans="1:12" ht="45" customHeight="1">
      <c r="A9" s="5">
        <v>5</v>
      </c>
      <c r="B9" s="6" t="s">
        <v>32</v>
      </c>
      <c r="C9" s="7" t="s">
        <v>28</v>
      </c>
      <c r="D9" s="8">
        <v>43205.572939814818</v>
      </c>
      <c r="E9" s="8">
        <v>43205.620428240742</v>
      </c>
      <c r="F9" s="6">
        <f>E9-D9</f>
        <v>4.7488425923802424E-2</v>
      </c>
      <c r="G9" s="9" t="s">
        <v>20</v>
      </c>
      <c r="H9" s="9" t="s">
        <v>59</v>
      </c>
      <c r="I9" s="9" t="s">
        <v>60</v>
      </c>
      <c r="J9" s="9" t="s">
        <v>49</v>
      </c>
      <c r="K9" s="4">
        <v>89</v>
      </c>
      <c r="L9" s="9"/>
    </row>
    <row r="10" spans="1:12" ht="45" customHeight="1">
      <c r="A10" s="5">
        <v>6</v>
      </c>
      <c r="B10" s="6" t="s">
        <v>32</v>
      </c>
      <c r="C10" s="7" t="s">
        <v>27</v>
      </c>
      <c r="D10" s="8">
        <v>43205.276041666664</v>
      </c>
      <c r="E10" s="8">
        <v>43205.336516203701</v>
      </c>
      <c r="F10" s="6">
        <f>E10-D10</f>
        <v>6.0474537036498077E-2</v>
      </c>
      <c r="G10" s="9" t="s">
        <v>14</v>
      </c>
      <c r="H10" s="9" t="s">
        <v>26</v>
      </c>
      <c r="I10" s="9" t="s">
        <v>53</v>
      </c>
      <c r="J10" s="9" t="s">
        <v>39</v>
      </c>
      <c r="K10" s="4">
        <v>1126</v>
      </c>
      <c r="L10" s="9"/>
    </row>
    <row r="11" spans="1:12" ht="45" customHeight="1">
      <c r="A11" s="5">
        <v>7</v>
      </c>
      <c r="B11" s="6" t="s">
        <v>32</v>
      </c>
      <c r="C11" s="7" t="s">
        <v>27</v>
      </c>
      <c r="D11" s="8">
        <v>43205.28197916667</v>
      </c>
      <c r="E11" s="8">
        <v>43205.363194444442</v>
      </c>
      <c r="F11" s="6">
        <f>E11-D11</f>
        <v>8.1215277772571426E-2</v>
      </c>
      <c r="G11" s="9" t="s">
        <v>14</v>
      </c>
      <c r="H11" s="9" t="s">
        <v>26</v>
      </c>
      <c r="I11" s="9" t="s">
        <v>33</v>
      </c>
      <c r="J11" s="9" t="s">
        <v>44</v>
      </c>
      <c r="K11" s="4">
        <v>124</v>
      </c>
      <c r="L11" s="9"/>
    </row>
    <row r="12" spans="1:12" ht="45" customHeight="1">
      <c r="A12" s="5">
        <v>8</v>
      </c>
      <c r="B12" s="6" t="s">
        <v>32</v>
      </c>
      <c r="C12" s="7" t="s">
        <v>27</v>
      </c>
      <c r="D12" s="8">
        <v>43205.285393518519</v>
      </c>
      <c r="E12" s="8">
        <v>43205.364583333336</v>
      </c>
      <c r="F12" s="6">
        <f>E12-D12</f>
        <v>7.9189814816345461E-2</v>
      </c>
      <c r="G12" s="9" t="s">
        <v>14</v>
      </c>
      <c r="H12" s="9" t="s">
        <v>31</v>
      </c>
      <c r="I12" s="9" t="s">
        <v>54</v>
      </c>
      <c r="J12" s="9" t="s">
        <v>41</v>
      </c>
      <c r="K12" s="4">
        <v>431</v>
      </c>
      <c r="L12" s="9"/>
    </row>
    <row r="13" spans="1:12" ht="45" customHeight="1">
      <c r="A13" s="5">
        <v>9</v>
      </c>
      <c r="B13" s="6" t="s">
        <v>32</v>
      </c>
      <c r="C13" s="7" t="s">
        <v>27</v>
      </c>
      <c r="D13" s="8">
        <v>43205.420578703706</v>
      </c>
      <c r="E13" s="8">
        <v>43205.474999999999</v>
      </c>
      <c r="F13" s="6">
        <f>E13-D13</f>
        <v>5.4421296292275656E-2</v>
      </c>
      <c r="G13" s="9" t="s">
        <v>13</v>
      </c>
      <c r="H13" s="9" t="s">
        <v>31</v>
      </c>
      <c r="I13" s="9" t="s">
        <v>55</v>
      </c>
      <c r="J13" s="9" t="s">
        <v>45</v>
      </c>
      <c r="K13" s="4">
        <v>3668</v>
      </c>
      <c r="L13" s="9"/>
    </row>
    <row r="14" spans="1:12" ht="45" customHeight="1">
      <c r="A14" s="5">
        <v>10</v>
      </c>
      <c r="B14" s="6" t="s">
        <v>32</v>
      </c>
      <c r="C14" s="7" t="s">
        <v>29</v>
      </c>
      <c r="D14" s="8">
        <v>43205.529270833336</v>
      </c>
      <c r="E14" s="8">
        <v>43205.572916666664</v>
      </c>
      <c r="F14" s="6">
        <f>E14-D14</f>
        <v>4.3645833327900618E-2</v>
      </c>
      <c r="G14" s="9" t="s">
        <v>20</v>
      </c>
      <c r="H14" s="9" t="s">
        <v>56</v>
      </c>
      <c r="I14" s="9" t="s">
        <v>37</v>
      </c>
      <c r="J14" s="9" t="s">
        <v>47</v>
      </c>
      <c r="K14" s="4">
        <v>262</v>
      </c>
      <c r="L14" s="9"/>
    </row>
    <row r="15" spans="1:12" ht="45" customHeight="1">
      <c r="A15" s="5">
        <v>11</v>
      </c>
      <c r="B15" s="6" t="s">
        <v>32</v>
      </c>
      <c r="C15" s="7" t="s">
        <v>29</v>
      </c>
      <c r="D15" s="8">
        <v>43205.586111111108</v>
      </c>
      <c r="E15" s="8">
        <v>43205.664375</v>
      </c>
      <c r="F15" s="6">
        <f>E15-D15</f>
        <v>7.8263888892251998E-2</v>
      </c>
      <c r="G15" s="9" t="s">
        <v>16</v>
      </c>
      <c r="H15" s="9" t="s">
        <v>26</v>
      </c>
      <c r="I15" s="9" t="s">
        <v>38</v>
      </c>
      <c r="J15" s="9" t="s">
        <v>40</v>
      </c>
      <c r="K15" s="4">
        <v>86</v>
      </c>
      <c r="L15" s="9"/>
    </row>
    <row r="16" spans="1:12" ht="45" customHeight="1">
      <c r="A16" s="5">
        <v>12</v>
      </c>
      <c r="B16" s="6" t="s">
        <v>43</v>
      </c>
      <c r="C16" s="7" t="s">
        <v>29</v>
      </c>
      <c r="D16" s="8">
        <v>43206.123506944445</v>
      </c>
      <c r="E16" s="8">
        <v>43206.186111111114</v>
      </c>
      <c r="F16" s="6">
        <f>E16-D16</f>
        <v>6.2604166669188999E-2</v>
      </c>
      <c r="G16" s="9" t="s">
        <v>16</v>
      </c>
      <c r="H16" s="9" t="s">
        <v>26</v>
      </c>
      <c r="I16" s="9" t="s">
        <v>63</v>
      </c>
      <c r="J16" s="9" t="s">
        <v>52</v>
      </c>
      <c r="K16" s="4">
        <v>155</v>
      </c>
      <c r="L16" s="9"/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" right="0.196850393700787" top="0.15748031496063" bottom="0.118110236220472" header="0.118110236220472" footer="0.118110236220472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2018-04-16T04:04:53Z</dcterms:modified>
</cp:coreProperties>
</file>